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G1.1_SJ11 Bildung" sheetId="1" r:id="rId1"/>
  </sheets>
  <definedNames>
    <definedName name="IDX" localSheetId="0">'G1.1_SJ11 Bildung'!#REF!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<sst xmlns="http://schemas.openxmlformats.org/spreadsheetml/2006/main" count="15" uniqueCount="15">
  <si>
    <t>Schlüsselbereich</t>
  </si>
  <si>
    <t>1 Bildung</t>
  </si>
  <si>
    <t>Indikator</t>
  </si>
  <si>
    <t>Direkte Übertritte in die nachobligatorische Bildung</t>
  </si>
  <si>
    <t>[in Prozent]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</si>
  <si>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</si>
  <si>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</si>
  <si>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</si>
  <si>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Statistik Aargau, Departement Bildung, Kultur und Sport</t>
  </si>
  <si>
    <t>Kommentar</t>
  </si>
  <si>
    <r>
      <t xml:space="preserve">Der Indikator </t>
    </r>
    <r>
      <rPr>
        <i/>
        <sz val="10"/>
        <rFont val="Arial"/>
        <family val="2"/>
      </rPr>
      <t>Direkte Übertritte in die nachobligatorische Bildung</t>
    </r>
    <r>
      <rPr>
        <sz val="10"/>
        <rFont val="Arial"/>
        <family val="2"/>
      </rPr>
      <t xml:space="preserve"> zeigt die Absichtserklärung von Schulabgängerinnen und -abgängern, die von der obligatorischen Volksschule direkt einen nachobligaotirschen Bildungsweg einschlagen wollen. Die nachobligatorische Bildung umfasst die allgemeinbildenden Schulen (Gymnasien und Fachmittelschulen) sowie die berufliche Grundbildung (Lehre/Berufsfachschulen, Informatikmittelschulen, Wirtschaftsmittelschulen).</t>
    </r>
  </si>
  <si>
    <t>Jahr</t>
  </si>
  <si>
    <t>Berufl. Grundbildung</t>
  </si>
  <si>
    <t>Gymnasien u. Fachmittelschulen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</si>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</sst>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2" fillId="0" borderId="0" xfId="0" applyFont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3" borderId="4" xfId="0" applyFont="1" applyFill="1" applyBorder="1" applyAlignment="1">
      <alignment horizontal="left"/>
    </xf>
    <xf numFmtId="164" fontId="2" fillId="3" borderId="4" xfId="1" applyNumberFormat="1" applyFont="1" applyFill="1" applyBorder="1"/>
    <xf numFmtId="0" fontId="6" fillId="3" borderId="0" xfId="0" applyFont="1" applyFill="1" applyBorder="1"/>
    <xf numFmtId="0" fontId="2" fillId="3" borderId="5" xfId="0" applyFont="1" applyFill="1" applyBorder="1" applyAlignment="1">
      <alignment horizontal="left"/>
    </xf>
    <xf numFmtId="164" fontId="2" fillId="3" borderId="5" xfId="1" applyNumberFormat="1" applyFont="1" applyFill="1" applyBorder="1"/>
    <xf numFmtId="164" fontId="6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165" fontId="2" fillId="3" borderId="0" xfId="1" applyNumberFormat="1" applyFont="1" applyFill="1" applyBorder="1"/>
    <xf numFmtId="164" fontId="2" fillId="3" borderId="0" xfId="1" applyNumberFormat="1" applyFont="1" applyFill="1" applyBorder="1"/>
    <xf numFmtId="0" fontId="2" fillId="2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showGridLines="0" tabSelected="1" zoomScaleNormal="100" workbookViewId="0">
      <selection activeCell="G28" sqref="G28"/>
    </sheetView>
  </sheetViews>
  <sheetFormatPr baseColWidth="10" defaultColWidth="11.28515625" defaultRowHeight="12.75" x14ac:dyDescent="0.2"/>
  <cols>
    <col min="1" max="1" width="17.140625" style="5" customWidth="1"/>
    <col min="2" max="2" width="17.85546875" style="5" customWidth="1"/>
    <col min="3" max="3" width="28.7109375" style="5" customWidth="1"/>
    <col min="4" max="16384" width="11.28515625" style="5"/>
  </cols>
  <sheetData>
    <row r="1" spans="1:7" s="3" customFormat="1" x14ac:dyDescent="0.2">
      <c r="A1" s="1" t="s">
        <v>0</v>
      </c>
      <c r="B1" s="2" t="s">
        <v>1</v>
      </c>
      <c r="C1" s="2"/>
    </row>
    <row r="2" spans="1:7" s="4" customFormat="1" x14ac:dyDescent="0.2">
      <c r="A2" s="4" t="s">
        <v>2</v>
      </c>
      <c r="B2" s="5" t="s">
        <v>3</v>
      </c>
    </row>
    <row r="3" spans="1:7" s="4" customFormat="1" x14ac:dyDescent="0.2">
      <c r="B3" s="5" t="s">
        <v>4</v>
      </c>
    </row>
    <row r="4" spans="1:7" s="4" customFormat="1" x14ac:dyDescent="0.2">
      <c r="A4" s="4" t="s">
        <v>5</v>
      </c>
      <c r="B4" s="5" t="s">
        <v>6</v>
      </c>
    </row>
    <row r="5" spans="1:7" s="4" customFormat="1" x14ac:dyDescent="0.2">
      <c r="A5" s="4" t="s">
        <v>7</v>
      </c>
      <c r="B5" s="5" t="s">
        <v>8</v>
      </c>
    </row>
    <row r="6" spans="1:7" s="4" customFormat="1" ht="75.75" customHeight="1" x14ac:dyDescent="0.2">
      <c r="A6" s="6" t="s">
        <v>9</v>
      </c>
      <c r="B6" s="7" t="s">
        <v>10</v>
      </c>
      <c r="C6" s="8"/>
      <c r="D6" s="8"/>
      <c r="E6" s="8"/>
      <c r="F6" s="8"/>
      <c r="G6" s="8"/>
    </row>
    <row r="7" spans="1:7" s="4" customFormat="1" x14ac:dyDescent="0.2"/>
    <row r="8" spans="1:7" s="12" customFormat="1" x14ac:dyDescent="0.2">
      <c r="A8" s="9" t="s">
        <v>11</v>
      </c>
      <c r="B8" s="10" t="s">
        <v>12</v>
      </c>
      <c r="C8" s="11" t="s">
        <v>13</v>
      </c>
      <c r="E8" s="13" t="s">
        <v>14</v>
      </c>
    </row>
    <row r="9" spans="1:7" x14ac:dyDescent="0.2">
      <c r="A9" s="14">
        <v>2000</v>
      </c>
      <c r="B9" s="15"/>
      <c r="C9" s="15"/>
      <c r="E9" s="16"/>
    </row>
    <row r="10" spans="1:7" x14ac:dyDescent="0.2">
      <c r="A10" s="17">
        <v>2001</v>
      </c>
      <c r="B10" s="18"/>
      <c r="C10" s="18"/>
      <c r="E10" s="16"/>
    </row>
    <row r="11" spans="1:7" x14ac:dyDescent="0.2">
      <c r="A11" s="17">
        <v>2002</v>
      </c>
      <c r="B11" s="18"/>
      <c r="C11" s="18"/>
      <c r="E11" s="16"/>
    </row>
    <row r="12" spans="1:7" x14ac:dyDescent="0.2">
      <c r="A12" s="17">
        <v>2003</v>
      </c>
      <c r="B12" s="18"/>
      <c r="C12" s="18"/>
      <c r="E12" s="16"/>
    </row>
    <row r="13" spans="1:7" x14ac:dyDescent="0.2">
      <c r="A13" s="17">
        <v>2004</v>
      </c>
      <c r="B13" s="18"/>
      <c r="C13" s="18"/>
      <c r="E13" s="16"/>
    </row>
    <row r="14" spans="1:7" x14ac:dyDescent="0.2">
      <c r="A14" s="17">
        <v>2005</v>
      </c>
      <c r="B14" s="18"/>
      <c r="C14" s="18"/>
      <c r="E14" s="16"/>
    </row>
    <row r="15" spans="1:7" x14ac:dyDescent="0.2">
      <c r="A15" s="17">
        <v>2006</v>
      </c>
      <c r="B15" s="18"/>
      <c r="C15" s="18"/>
      <c r="E15" s="16"/>
    </row>
    <row r="16" spans="1:7" x14ac:dyDescent="0.2">
      <c r="A16" s="17">
        <v>2007</v>
      </c>
      <c r="B16" s="18"/>
      <c r="C16" s="18"/>
      <c r="E16" s="16"/>
    </row>
    <row r="17" spans="1:5" x14ac:dyDescent="0.2">
      <c r="A17" s="17">
        <v>2008</v>
      </c>
      <c r="B17" s="18">
        <v>58.8</v>
      </c>
      <c r="C17" s="18">
        <v>17.7</v>
      </c>
      <c r="E17" s="19">
        <f>SUM(B17:C17)</f>
        <v>76.5</v>
      </c>
    </row>
    <row r="18" spans="1:5" x14ac:dyDescent="0.2">
      <c r="A18" s="17">
        <v>2009</v>
      </c>
      <c r="B18" s="18">
        <v>60.1</v>
      </c>
      <c r="C18" s="18">
        <v>19.399999999999999</v>
      </c>
      <c r="E18" s="19">
        <f t="shared" ref="E18:E31" si="0">SUM(B18:C18)</f>
        <v>79.5</v>
      </c>
    </row>
    <row r="19" spans="1:5" x14ac:dyDescent="0.2">
      <c r="A19" s="17">
        <v>2010</v>
      </c>
      <c r="B19" s="18">
        <v>59.7</v>
      </c>
      <c r="C19" s="18">
        <v>21.2</v>
      </c>
      <c r="E19" s="19">
        <f t="shared" si="0"/>
        <v>80.900000000000006</v>
      </c>
    </row>
    <row r="20" spans="1:5" x14ac:dyDescent="0.2">
      <c r="A20" s="17">
        <v>2011</v>
      </c>
      <c r="B20" s="18">
        <v>59.8</v>
      </c>
      <c r="C20" s="18">
        <v>21.6</v>
      </c>
      <c r="E20" s="19">
        <f t="shared" si="0"/>
        <v>81.400000000000006</v>
      </c>
    </row>
    <row r="21" spans="1:5" x14ac:dyDescent="0.2">
      <c r="A21" s="17">
        <v>2012</v>
      </c>
      <c r="B21" s="18">
        <v>59.7</v>
      </c>
      <c r="C21" s="18">
        <v>22.4</v>
      </c>
      <c r="E21" s="19">
        <f t="shared" si="0"/>
        <v>82.1</v>
      </c>
    </row>
    <row r="22" spans="1:5" x14ac:dyDescent="0.2">
      <c r="A22" s="17">
        <v>2013</v>
      </c>
      <c r="B22" s="18">
        <v>59.8</v>
      </c>
      <c r="C22" s="18">
        <v>22.2</v>
      </c>
      <c r="E22" s="19">
        <f t="shared" si="0"/>
        <v>82</v>
      </c>
    </row>
    <row r="23" spans="1:5" x14ac:dyDescent="0.2">
      <c r="A23" s="17">
        <v>2014</v>
      </c>
      <c r="B23" s="18">
        <v>60.4</v>
      </c>
      <c r="C23" s="18">
        <v>22.7</v>
      </c>
      <c r="E23" s="19">
        <f t="shared" si="0"/>
        <v>83.1</v>
      </c>
    </row>
    <row r="24" spans="1:5" x14ac:dyDescent="0.2">
      <c r="A24" s="17">
        <v>2015</v>
      </c>
      <c r="B24" s="18">
        <v>60.5</v>
      </c>
      <c r="C24" s="18">
        <v>21.9</v>
      </c>
      <c r="E24" s="19">
        <f t="shared" si="0"/>
        <v>82.4</v>
      </c>
    </row>
    <row r="25" spans="1:5" x14ac:dyDescent="0.2">
      <c r="A25" s="20">
        <v>2016</v>
      </c>
      <c r="B25" s="21">
        <v>60.8</v>
      </c>
      <c r="C25" s="22">
        <v>22.4</v>
      </c>
      <c r="E25" s="19">
        <f t="shared" si="0"/>
        <v>83.199999999999989</v>
      </c>
    </row>
    <row r="26" spans="1:5" x14ac:dyDescent="0.2">
      <c r="A26" s="17">
        <v>2017</v>
      </c>
      <c r="B26" s="18">
        <v>61.3</v>
      </c>
      <c r="C26" s="18">
        <v>22.1</v>
      </c>
      <c r="E26" s="19">
        <f t="shared" si="0"/>
        <v>83.4</v>
      </c>
    </row>
    <row r="27" spans="1:5" x14ac:dyDescent="0.2">
      <c r="A27" s="17">
        <v>2018</v>
      </c>
      <c r="B27" s="18">
        <v>59.2</v>
      </c>
      <c r="C27" s="18">
        <v>24</v>
      </c>
      <c r="E27" s="19">
        <f t="shared" si="0"/>
        <v>83.2</v>
      </c>
    </row>
    <row r="28" spans="1:5" x14ac:dyDescent="0.2">
      <c r="A28" s="20">
        <v>2019</v>
      </c>
      <c r="B28" s="22">
        <v>58.6</v>
      </c>
      <c r="C28" s="22">
        <v>24.2</v>
      </c>
      <c r="E28" s="19">
        <f t="shared" si="0"/>
        <v>82.8</v>
      </c>
    </row>
    <row r="29" spans="1:5" x14ac:dyDescent="0.2">
      <c r="A29" s="17">
        <v>2020</v>
      </c>
      <c r="B29" s="18">
        <v>58.6</v>
      </c>
      <c r="C29" s="18">
        <v>23.7</v>
      </c>
      <c r="E29" s="19">
        <f t="shared" si="0"/>
        <v>82.3</v>
      </c>
    </row>
    <row r="30" spans="1:5" x14ac:dyDescent="0.2">
      <c r="A30" s="20">
        <v>2021</v>
      </c>
      <c r="B30" s="22">
        <v>60</v>
      </c>
      <c r="C30" s="22">
        <v>23.5</v>
      </c>
      <c r="E30" s="19">
        <f t="shared" si="0"/>
        <v>83.5</v>
      </c>
    </row>
    <row r="31" spans="1:5" x14ac:dyDescent="0.2">
      <c r="A31" s="20">
        <v>2022</v>
      </c>
      <c r="B31" s="22">
        <v>58.9</v>
      </c>
      <c r="C31" s="22">
        <v>25.1</v>
      </c>
      <c r="E31" s="19">
        <f t="shared" si="0"/>
        <v>84</v>
      </c>
    </row>
    <row r="32" spans="1:5" s="12" customFormat="1" x14ac:dyDescent="0.2">
      <c r="A32" s="23"/>
    </row>
  </sheetData>
  <mergeCells count="1">
    <mergeCell ref="B6:G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G1.1_SJ11 Bildung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2022-11-03T09:07:33Z</dcterms:created>
  <dcterms:modified xsi:type="dcterms:W3CDTF">2022-11-03T09:08:56Z</dcterms:modified>
</cp:coreProperties>
</file>